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JUNTA DISTRITAL\EL CARRETON\junio\"/>
    </mc:Choice>
  </mc:AlternateContent>
  <xr:revisionPtr revIDLastSave="0" documentId="8_{036474F7-1C2F-4BA3-BE72-B371EB731C2B}" xr6:coauthVersionLast="47" xr6:coauthVersionMax="47" xr10:uidLastSave="{00000000-0000-0000-0000-000000000000}"/>
  <bookViews>
    <workbookView xWindow="28680" yWindow="2610" windowWidth="20730" windowHeight="11160" xr2:uid="{7C65518C-8E2C-42D6-99F1-1494E0C3FEA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BB695555-3A2D-49B1-91CA-7FDAD4F52BAD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26E7085C-CADD-4277-9DAA-40A1A41DA41D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CACBEB9B-7C47-464C-9B0E-65849E778AB9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86BE77E-4FD1-448D-82D7-70AE710418B2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B731EA22-F968-46B5-96D0-6D02E826650C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<sst xmlns="http://schemas.openxmlformats.org/spreadsheetml/2006/main" count="75" uniqueCount="70">
  <si>
    <t>JUNTA MUNICIPAL EL CARRETON</t>
  </si>
  <si>
    <t>C/Duarte #20 Distrito Municipal el Carretón Bani Provincia Peravia Republica Dominicana.Tel:829-310-9986 Cel:829-643-1453</t>
  </si>
  <si>
    <t>UNIDAD DE COMPRAS Y CONTRATACIONES</t>
  </si>
  <si>
    <t>FECHA</t>
  </si>
  <si>
    <t>PROVEEDOR</t>
  </si>
  <si>
    <t>RNC / CÉDULA</t>
  </si>
  <si>
    <t>CONCEPTO</t>
  </si>
  <si>
    <t>TOTAL</t>
  </si>
  <si>
    <t>JOSEFA ARIAS SUAREZ</t>
  </si>
  <si>
    <t>003-01118246</t>
  </si>
  <si>
    <t>PAGO POR ASISTIR DOS DIAS A UN TALLER DE VISTA PUBLICA DEL RPOYECTO DE RELLENO SANITARIO CORRESPONDIENTE A JUNIO DEL 2023</t>
  </si>
  <si>
    <t>SANTO FELIX MENDEZ CARMONA</t>
  </si>
  <si>
    <t>003-0085431-2</t>
  </si>
  <si>
    <t>PAGO PARA COMPRA DE UNA SILLA DE RUEDA PARA MOVILIZAR A UNA PERSONA CORESPNDIENTE A JUNIO DEL 2023</t>
  </si>
  <si>
    <t>SANTA JOSEFINA BAEZ</t>
  </si>
  <si>
    <t>003-00302205</t>
  </si>
  <si>
    <t>PAGO POR ASISTIR 3 DIAS A UN TALLER DEL SISMA CORRESPONDIENTE A JUNIO DEL 2023</t>
  </si>
  <si>
    <t>FRANCELIS ROMA SANTOS</t>
  </si>
  <si>
    <t>003-01177366</t>
  </si>
  <si>
    <t>PAGO POR WIFI CORRESPONDIENTE  A JUNIO DEL 2023</t>
  </si>
  <si>
    <t>ELVIO OVIEDO AQUINO</t>
  </si>
  <si>
    <t>001-04937883</t>
  </si>
  <si>
    <t>PAGO POR DOS DIAS DE ARREGLO DE LIMPIEZA E CAÑADAS CORRESPONDIENTE A JUNIO DEL 2023</t>
  </si>
  <si>
    <t>HIPOLITO CARMONA LUGO</t>
  </si>
  <si>
    <t>003-00709433</t>
  </si>
  <si>
    <t>PAGO POR UN DIA DE LIMPIEZA DE CAÑADA CORRESPONDIENTE AL MES DE JUNIO 2023</t>
  </si>
  <si>
    <t xml:space="preserve">JUNIOR AURELIO ROSARIO CABRERA </t>
  </si>
  <si>
    <t>003-01125761</t>
  </si>
  <si>
    <t>PAGO POR TRABAJOS REALIZADOS DE REPARACIO DE SUELO CON RETRO CABADORA EN ESTA COMUNIDAD CORRESPONDIENTE A JUNIO DEL 2023</t>
  </si>
  <si>
    <t>HANSEL GABRIEL DIAZ VALDEZ</t>
  </si>
  <si>
    <t>084-00128479</t>
  </si>
  <si>
    <t>PAGO POR AYUDA A UN EQUIPO  DEPORTIVO CORRESPONDIENTE AL MES DE JUNIO DEL 2023</t>
  </si>
  <si>
    <t>WILLIAN JOE S.R.L</t>
  </si>
  <si>
    <t>130-119805</t>
  </si>
  <si>
    <t>PAGO POR COMPRAS DE DOS GOMAS PARA EL VEHICULO DE LA DIRECTORA CORRESPONDIENTE A JUNIO 2023</t>
  </si>
  <si>
    <t>NELSON ANTONIO MENDEZ</t>
  </si>
  <si>
    <t>003-0031189-1</t>
  </si>
  <si>
    <t>PAGO POR COMPRAS DE MATERIALES PARA AYUDAS Y ARREGLOS DE CALLES CORRESPONDIENTE A JUNIO DEL 2023</t>
  </si>
  <si>
    <t>ONETEL KDK</t>
  </si>
  <si>
    <t>130-931232</t>
  </si>
  <si>
    <t>PAGO POR SERVICIOS DE INFORMATICA CORRESPONDIENTE A JUNIO DEL 2023</t>
  </si>
  <si>
    <t xml:space="preserve">JUAN EMILIO ROSARIO </t>
  </si>
  <si>
    <t>003-0070460-8</t>
  </si>
  <si>
    <t>PAGO POR COMPRAS DE CEFES, AZUCAR, ARROZ,  Y OTROS OARA AYUDAS A PERSONAS NECESITADA CORRESPONDIETE A JUNIO 2023</t>
  </si>
  <si>
    <t>TSS</t>
  </si>
  <si>
    <t>401-517078</t>
  </si>
  <si>
    <t>PAGO POR SGUROS DE SALUD DE EMPLEADOS CORRESPINDIENTE A JUNIO 2023</t>
  </si>
  <si>
    <t>003-00854312</t>
  </si>
  <si>
    <t>PAGO POR ASISTENTE DE LA DIRECTORA CORRESPONDIENTE AL MES DE JUNIO DEL 2023</t>
  </si>
  <si>
    <t>FERRETERIA LOS COMPADRES SRL</t>
  </si>
  <si>
    <t>PAGO POR PRODUCTOS ELECTRICOS PARA LUMBRADO DE LAS CALLES DEL DISTRITO CORRESPONDIENTE A JUNIO DEL 2023</t>
  </si>
  <si>
    <t>ARMANDO ARIAS VIZCAINO</t>
  </si>
  <si>
    <t>003-00837317</t>
  </si>
  <si>
    <t>PAGO POR VARIOS TAPES DE PICHES CORRESPONDIENTE AL MES DE JUNIO DEL 2023</t>
  </si>
  <si>
    <t>MIRQUIDIA SANCHEZ CARMONA</t>
  </si>
  <si>
    <t>003-01061743</t>
  </si>
  <si>
    <t>PAGO POR ALQUILER DE SU CASA PARA CURSOS ´PATROCINADO POR INFOTEP CORRESPONDIENTE A JUNIO 2023</t>
  </si>
  <si>
    <t>ODERQUIS LARA</t>
  </si>
  <si>
    <t>003-01232856</t>
  </si>
  <si>
    <t>PAGO POR PUBLICAR GRADUACION DE CURSOS DE CORCHA AQUÍ EN LA JUNTA EN SU PLATAFORMA DE FB CORRESPNDIENTE A JUNIO 2023</t>
  </si>
  <si>
    <t>SANTO GENARO CABRERA</t>
  </si>
  <si>
    <t>003-00534674</t>
  </si>
  <si>
    <t>PAGO POR AYUDA A ECOJER BASURA DOS DIAS CORRESPONDUENTE A JUNIO 2023</t>
  </si>
  <si>
    <t>OSNER BERNABEL HERNANDEZ</t>
  </si>
  <si>
    <t>003-0030859-0</t>
  </si>
  <si>
    <t>PRIMER PAGO DE 20%PARA REALIZACION DE ACERAS Y CONTENES EN EL CENTRO DEL DISTRITO PATROCINADO POR LA LIGA MUNICIPAL CORRESPONDIENTE AL MES DE JUNIO DEL 2023</t>
  </si>
  <si>
    <t>SEGUNDO  PAGO DE 30%PARA REALIZACION DE ACERAS Y CONTENES EN EL CENTRO DEL DISTRITO PATROCINADO POR LA LIGA MUNICIPAL CORRESPONDIENTE AL MES DE JUNIO DEL 2023</t>
  </si>
  <si>
    <t>JOSEFINA BAEZ MENDEZ</t>
  </si>
  <si>
    <t>PAGO POR VIATICO DE TALLER JUEVES Y VIERNES  A SANTO DOMINGO CORRESPONDIENTE A JUNIO 2023</t>
  </si>
  <si>
    <t>Ordenes de compra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</si>
</sst>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0" fontId="7" fillId="0" borderId="0"/>
    <xf numFmtId="164" fontId="6" fillId="0" borderId="0" applyFont="0" applyFill="0" applyBorder="0" applyAlignment="0" applyProtection="0">
      <alignment vertical="top"/>
    </xf>
  </cellStyleXfs>
  <cellXfs count="17">
    <xf numFmtId="0" fontId="0" fillId="0" borderId="0" xfId="0"/>
    <xf numFmtId="0" fontId="2" fillId="0" borderId="0" xfId="0" applyFont="1"/>
    <xf numFmtId="0" fontId="8" fillId="2" borderId="2" xfId="2" applyFont="1" applyFill="1" applyBorder="1" applyAlignment="1">
      <alignment horizontal="center" vertical="center" wrapText="1"/>
    </xf>
    <xf numFmtId="164" fontId="9" fillId="2" borderId="2" xfId="3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/>
    </xf>
    <xf numFmtId="164" fontId="9" fillId="2" borderId="0" xfId="3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right" wrapText="1"/>
    </xf>
    <xf numFmtId="0" fontId="10" fillId="0" borderId="4" xfId="1" applyFont="1" applyBorder="1" applyAlignment="1">
      <alignment horizontal="left"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4">
    <cellStyle name="Moneda 2" xfId="3" xr:uid="{667174D4-7598-4BC6-9DD4-663A54138DFB}"/>
    <cellStyle name="Normal" xfId="0" builtinId="0"/>
    <cellStyle name="Normal 4" xfId="1" xr:uid="{22CBE48D-3FE0-493E-902F-EAA64ECFEC00}"/>
    <cellStyle name="Normal 4 2" xfId="2" xr:uid="{B2B095C7-1686-49A9-8DD4-5EE2BF110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9B02-AA93-4BB2-B82F-1DCE1D41F7F7}">
  <dimension ref="A1:E31"/>
  <sheetViews>
    <sheetView tabSelected="1" workbookViewId="0">
      <selection activeCell="G16" sqref="G16"/>
    </sheetView>
  </sheetViews>
  <sheetFormatPr baseColWidth="10" defaultRowHeight="15"/>
  <cols>
    <col min="1" max="1" width="14.140625" customWidth="1"/>
    <col min="2" max="2" width="51.28515625" customWidth="1"/>
    <col min="3" max="3" width="22.42578125" customWidth="1"/>
    <col min="4" max="4" width="60.42578125" customWidth="1"/>
    <col min="5" max="5" width="22.5703125" customWidth="1"/>
  </cols>
  <sheetData>
    <row r="1" spans="1:5" ht="30">
      <c r="A1" s="1"/>
      <c r="B1" s="13" t="s">
        <v>0</v>
      </c>
      <c r="C1" s="13"/>
      <c r="D1" s="13"/>
      <c r="E1" s="13"/>
    </row>
    <row r="2" spans="1:5" ht="15.75">
      <c r="A2" s="1"/>
      <c r="B2" s="14" t="s">
        <v>1</v>
      </c>
      <c r="C2" s="14"/>
      <c r="D2" s="14"/>
      <c r="E2" s="14"/>
    </row>
    <row r="3" spans="1:5" ht="15.75">
      <c r="A3" s="1"/>
      <c r="B3" s="15" t="s">
        <v>2</v>
      </c>
      <c r="C3" s="15"/>
      <c r="D3" s="15"/>
      <c r="E3" s="15"/>
    </row>
    <row r="4" spans="1:5" ht="16.5" thickBot="1">
      <c r="A4" s="1"/>
      <c r="B4" s="16" t="s">
        <v>69</v>
      </c>
      <c r="C4" s="16"/>
      <c r="D4" s="16"/>
      <c r="E4" s="16"/>
    </row>
    <row r="5" spans="1:5" ht="15.7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</row>
    <row r="6" spans="1:5" ht="18.75">
      <c r="A6" s="5"/>
      <c r="B6" s="6"/>
      <c r="C6" s="6"/>
      <c r="D6" s="6"/>
      <c r="E6" s="7"/>
    </row>
    <row r="7" spans="1:5" ht="5.25" customHeight="1">
      <c r="B7" s="6"/>
      <c r="C7" s="6"/>
      <c r="D7" s="6"/>
      <c r="E7" s="7"/>
    </row>
    <row r="8" spans="1:5" ht="75">
      <c r="A8" s="5">
        <v>45079</v>
      </c>
      <c r="B8" s="8" t="s">
        <v>8</v>
      </c>
      <c r="C8" s="9" t="s">
        <v>9</v>
      </c>
      <c r="D8" s="10" t="s">
        <v>10</v>
      </c>
      <c r="E8" s="11">
        <v>1500</v>
      </c>
    </row>
    <row r="9" spans="1:5" ht="56.25">
      <c r="A9" s="5">
        <v>45082</v>
      </c>
      <c r="B9" s="8" t="s">
        <v>11</v>
      </c>
      <c r="C9" s="9" t="s">
        <v>12</v>
      </c>
      <c r="D9" s="10" t="s">
        <v>13</v>
      </c>
      <c r="E9" s="11">
        <v>5500</v>
      </c>
    </row>
    <row r="10" spans="1:5" ht="37.5">
      <c r="A10" s="5">
        <v>45084</v>
      </c>
      <c r="B10" s="8" t="s">
        <v>14</v>
      </c>
      <c r="C10" s="9" t="s">
        <v>15</v>
      </c>
      <c r="D10" s="10" t="s">
        <v>16</v>
      </c>
      <c r="E10" s="11">
        <v>3500</v>
      </c>
    </row>
    <row r="11" spans="1:5" ht="37.5">
      <c r="A11" s="5">
        <v>45086</v>
      </c>
      <c r="B11" s="8" t="s">
        <v>17</v>
      </c>
      <c r="C11" s="9" t="s">
        <v>18</v>
      </c>
      <c r="D11" s="10" t="s">
        <v>19</v>
      </c>
      <c r="E11" s="11">
        <v>2500</v>
      </c>
    </row>
    <row r="12" spans="1:5" ht="56.25">
      <c r="A12" s="5">
        <v>45092</v>
      </c>
      <c r="B12" s="8" t="s">
        <v>20</v>
      </c>
      <c r="C12" s="9" t="s">
        <v>21</v>
      </c>
      <c r="D12" s="10" t="s">
        <v>22</v>
      </c>
      <c r="E12" s="11">
        <v>1100</v>
      </c>
    </row>
    <row r="13" spans="1:5" ht="37.5">
      <c r="A13" s="5">
        <v>45092</v>
      </c>
      <c r="B13" s="8" t="s">
        <v>23</v>
      </c>
      <c r="C13" s="9" t="s">
        <v>24</v>
      </c>
      <c r="D13" s="10" t="s">
        <v>25</v>
      </c>
      <c r="E13" s="11">
        <v>550</v>
      </c>
    </row>
    <row r="14" spans="1:5" ht="75">
      <c r="A14" s="5">
        <v>45096</v>
      </c>
      <c r="B14" s="8" t="s">
        <v>26</v>
      </c>
      <c r="C14" s="9" t="s">
        <v>27</v>
      </c>
      <c r="D14" s="10" t="s">
        <v>28</v>
      </c>
      <c r="E14" s="11">
        <v>4055</v>
      </c>
    </row>
    <row r="15" spans="1:5" ht="56.25">
      <c r="A15" s="5">
        <v>45097</v>
      </c>
      <c r="B15" s="8" t="s">
        <v>29</v>
      </c>
      <c r="C15" s="9" t="s">
        <v>30</v>
      </c>
      <c r="D15" s="10" t="s">
        <v>31</v>
      </c>
      <c r="E15" s="11">
        <v>2000</v>
      </c>
    </row>
    <row r="16" spans="1:5" ht="68.25" customHeight="1">
      <c r="A16" s="5">
        <v>45098</v>
      </c>
      <c r="B16" s="8" t="s">
        <v>32</v>
      </c>
      <c r="C16" s="9" t="s">
        <v>33</v>
      </c>
      <c r="D16" s="10" t="s">
        <v>34</v>
      </c>
      <c r="E16" s="11">
        <v>24000</v>
      </c>
    </row>
    <row r="17" spans="1:5" ht="78" customHeight="1">
      <c r="A17" s="5">
        <v>45098</v>
      </c>
      <c r="B17" s="8" t="s">
        <v>35</v>
      </c>
      <c r="C17" s="9" t="s">
        <v>36</v>
      </c>
      <c r="D17" s="10" t="s">
        <v>37</v>
      </c>
      <c r="E17" s="11">
        <v>29025</v>
      </c>
    </row>
    <row r="18" spans="1:5" ht="60.75" customHeight="1">
      <c r="A18" s="5">
        <v>45098</v>
      </c>
      <c r="B18" s="8" t="s">
        <v>38</v>
      </c>
      <c r="C18" s="9" t="s">
        <v>39</v>
      </c>
      <c r="D18" s="10" t="s">
        <v>40</v>
      </c>
      <c r="E18" s="11">
        <v>14000</v>
      </c>
    </row>
    <row r="19" spans="1:5" ht="88.5" customHeight="1">
      <c r="A19" s="5">
        <v>45098</v>
      </c>
      <c r="B19" s="8" t="s">
        <v>41</v>
      </c>
      <c r="C19" s="9" t="s">
        <v>42</v>
      </c>
      <c r="D19" s="10" t="s">
        <v>43</v>
      </c>
      <c r="E19" s="11">
        <v>12295</v>
      </c>
    </row>
    <row r="20" spans="1:5" ht="96.75" customHeight="1">
      <c r="A20" s="5">
        <v>45098</v>
      </c>
      <c r="B20" s="8" t="s">
        <v>44</v>
      </c>
      <c r="C20" s="9" t="s">
        <v>45</v>
      </c>
      <c r="D20" s="10" t="s">
        <v>46</v>
      </c>
      <c r="E20" s="11">
        <v>12145</v>
      </c>
    </row>
    <row r="21" spans="1:5" ht="87" customHeight="1">
      <c r="A21" s="5">
        <v>45098</v>
      </c>
      <c r="B21" s="8" t="s">
        <v>11</v>
      </c>
      <c r="C21" s="9" t="s">
        <v>47</v>
      </c>
      <c r="D21" s="10" t="s">
        <v>48</v>
      </c>
      <c r="E21" s="11">
        <v>5000</v>
      </c>
    </row>
    <row r="22" spans="1:5" ht="96" customHeight="1">
      <c r="A22" s="5">
        <v>45099</v>
      </c>
      <c r="B22" s="8" t="s">
        <v>49</v>
      </c>
      <c r="C22" s="9">
        <v>115024146</v>
      </c>
      <c r="D22" s="10" t="s">
        <v>50</v>
      </c>
      <c r="E22" s="11">
        <v>13450</v>
      </c>
    </row>
    <row r="23" spans="1:5" ht="78.75" customHeight="1">
      <c r="A23" s="5">
        <v>45100</v>
      </c>
      <c r="B23" s="8" t="s">
        <v>51</v>
      </c>
      <c r="C23" s="9" t="s">
        <v>52</v>
      </c>
      <c r="D23" s="10" t="s">
        <v>53</v>
      </c>
      <c r="E23" s="11">
        <v>900</v>
      </c>
    </row>
    <row r="24" spans="1:5" ht="63" customHeight="1">
      <c r="A24" s="5">
        <v>45100</v>
      </c>
      <c r="B24" s="8" t="s">
        <v>54</v>
      </c>
      <c r="C24" s="9" t="s">
        <v>55</v>
      </c>
      <c r="D24" s="10" t="s">
        <v>56</v>
      </c>
      <c r="E24" s="11">
        <v>6000</v>
      </c>
    </row>
    <row r="25" spans="1:5" ht="71.25" customHeight="1">
      <c r="A25" s="5">
        <v>45100</v>
      </c>
      <c r="B25" s="8" t="s">
        <v>57</v>
      </c>
      <c r="C25" s="9" t="s">
        <v>58</v>
      </c>
      <c r="D25" s="10" t="s">
        <v>59</v>
      </c>
      <c r="E25" s="11">
        <v>1000</v>
      </c>
    </row>
    <row r="26" spans="1:5" ht="48.75" customHeight="1">
      <c r="A26" s="5">
        <v>45100</v>
      </c>
      <c r="B26" s="8" t="s">
        <v>60</v>
      </c>
      <c r="C26" s="9" t="s">
        <v>61</v>
      </c>
      <c r="D26" s="10" t="s">
        <v>62</v>
      </c>
      <c r="E26" s="11">
        <v>2000</v>
      </c>
    </row>
    <row r="27" spans="1:5" ht="62.25" customHeight="1">
      <c r="A27" s="5">
        <v>45105</v>
      </c>
      <c r="B27" s="8" t="s">
        <v>63</v>
      </c>
      <c r="C27" s="9" t="s">
        <v>64</v>
      </c>
      <c r="D27" s="10" t="s">
        <v>65</v>
      </c>
      <c r="E27" s="11">
        <v>58800</v>
      </c>
    </row>
    <row r="28" spans="1:5" ht="75.75" customHeight="1">
      <c r="A28" s="5">
        <v>45107</v>
      </c>
      <c r="B28" s="8" t="s">
        <v>63</v>
      </c>
      <c r="C28" s="9" t="s">
        <v>64</v>
      </c>
      <c r="D28" s="10" t="s">
        <v>66</v>
      </c>
      <c r="E28" s="11">
        <v>88200</v>
      </c>
    </row>
    <row r="29" spans="1:5" ht="32.25" customHeight="1">
      <c r="A29" s="5">
        <v>45107</v>
      </c>
      <c r="B29" s="8" t="s">
        <v>67</v>
      </c>
      <c r="C29" s="9" t="s">
        <v>15</v>
      </c>
      <c r="D29" s="10" t="s">
        <v>68</v>
      </c>
      <c r="E29" s="11">
        <v>5000</v>
      </c>
    </row>
    <row r="31" spans="1:5">
      <c r="A31" t="s">
        <v>7</v>
      </c>
      <c r="E31" s="12">
        <f>SUM(E8:E30)</f>
        <v>292520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Yohandy Peralta</cp:lastModifiedBy>
  <dcterms:created xsi:type="dcterms:W3CDTF">2023-07-07T13:51:42Z</dcterms:created>
  <dcterms:modified xsi:type="dcterms:W3CDTF">2023-07-26T12:42:22Z</dcterms:modified>
</cp:coreProperties>
</file>